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95" sheetId="1" r:id="rId1"/>
  </sheets>
  <definedNames/>
  <calcPr fullCalcOnLoad="1"/>
</workbook>
</file>

<file path=xl/sharedStrings.xml><?xml version="1.0" encoding="utf-8"?>
<sst xmlns="http://schemas.openxmlformats.org/spreadsheetml/2006/main" count="92" uniqueCount="92">
  <si>
    <t>摘要</t>
  </si>
  <si>
    <t>95學年第一學期進修部開學典禮</t>
  </si>
  <si>
    <t>管樂社輕鬆放暑假音樂玩一夏</t>
  </si>
  <si>
    <t>補助資工系.觀光系.應英系學會.排球社暨親善大使團等五社團</t>
  </si>
  <si>
    <t>管樂社聘請指導老師</t>
  </si>
  <si>
    <t>95學年第一學期休退學退費-賴勁甫等人</t>
  </si>
  <si>
    <t>95學年第一學期休退學退費-李偉誠等人</t>
  </si>
  <si>
    <t>進修部各系辦理迎新聯誼</t>
  </si>
  <si>
    <t>進修部辦理班級師生聯誼共42班每班2000元</t>
  </si>
  <si>
    <t>95學年學生自治與社團幹部聯合幹部訓練活動</t>
  </si>
  <si>
    <t>95學年第一學期休退學退費-陳宛瑜等人</t>
  </si>
  <si>
    <t>95學年第一學期休退學退費-周旻萱等人</t>
  </si>
  <si>
    <t>95學年第一學期休退學退費-曾思嫚等人</t>
  </si>
  <si>
    <t>95學年第一學期學生議會申請行政事務會費</t>
  </si>
  <si>
    <t>95學年學生會申請行政事務費</t>
  </si>
  <si>
    <t>95學年第一學期本部學生自治幹部辦理輔導活動</t>
  </si>
  <si>
    <t>餐旅系一A吳岳璋退費</t>
  </si>
  <si>
    <t>95學年第一學期休退學退費-張芳捷等人</t>
  </si>
  <si>
    <t>95學年第一學期休退學退費-林懿蕊等人</t>
  </si>
  <si>
    <t>營管系-50萬增進系所-台南走馬瀨農場</t>
  </si>
  <si>
    <t>手語社辦理手語之樂活動</t>
  </si>
  <si>
    <t>財金系保險用途.就業及升學講座二場</t>
  </si>
  <si>
    <t>營管系及醫管系辦理新生迎新露營</t>
  </si>
  <si>
    <t>戲劇社辦春風專案宣導劇場及化妝講座</t>
  </si>
  <si>
    <t>電玩動慢社參加竹醉月同仁誌展及多媒體平面數位娛樂宣導推廣交流會</t>
  </si>
  <si>
    <t>應英系辦理新生迎新露營</t>
  </si>
  <si>
    <t>95學年第一學期進修部休退學退費-尤靖貴等人-軍訓體育</t>
  </si>
  <si>
    <t>龍騰服務社心靈成長營及聖誕化妝表演晚會</t>
  </si>
  <si>
    <t>95級畢業生聯合會活動計劃</t>
  </si>
  <si>
    <t>95學年聖誕週戲劇微笑活動</t>
  </si>
  <si>
    <t>2006溫暖耶誕-管樂社</t>
  </si>
  <si>
    <t>95學年第一學期休退學退費-游俊貿等10人</t>
  </si>
  <si>
    <t>95學年第一學期休退學退費-曾哲豪等6人</t>
  </si>
  <si>
    <t>聖誕週之聖誕演唱會</t>
  </si>
  <si>
    <t>聖誕週之社團成果展</t>
  </si>
  <si>
    <t>95學年上學期營運基金-補助45社團各三千元</t>
  </si>
  <si>
    <t>戲劇微笑劇場</t>
  </si>
  <si>
    <t>95學年第一學期應英系二B金德容休退學退費</t>
  </si>
  <si>
    <t>95學年第一學期進資管一A黃金釧休退學退費</t>
  </si>
  <si>
    <t>95學年第一學期夜二技資管一甲顏光男休退學退費</t>
  </si>
  <si>
    <t>餐飲管理系辦理迎新露營活動</t>
  </si>
  <si>
    <t>醫管系辦理醫管週系列活動-歌唱大賽</t>
  </si>
  <si>
    <t>風林火山羅浮群辦理第六屆團慶</t>
  </si>
  <si>
    <t>桌球社辦理迎新聯誼晚會</t>
  </si>
  <si>
    <t>足球社參加大專盃足球賽11人制</t>
  </si>
  <si>
    <t>企管系辦理迎新露營</t>
  </si>
  <si>
    <t>幼教系參加全國大專院校之裙擺搖搖</t>
  </si>
  <si>
    <t>龍騰服務社辦理專題演講-紫微話人生及龍服社兒童讀經班</t>
  </si>
  <si>
    <t>財金系辦理財金系聯誼晚會</t>
  </si>
  <si>
    <t>中醫社辦理中醫藥概論講座.社刊發行.送舊.中醫藥草園戶外教學</t>
  </si>
  <si>
    <t>管樂社台東義演車資</t>
  </si>
  <si>
    <t>進修推廣部-95學年第二學期始業開學活動暨導師座談會計劃</t>
  </si>
  <si>
    <t>網通系一B-95學年第二學期學生誤繳學費退費-黃誠德</t>
  </si>
  <si>
    <t>學生議會-補助觀光系學會.春暉社.資工系學會.排球社.逗遊社.致遠籃球社.餐旅系學會等七社團</t>
  </si>
  <si>
    <t>進修學務組-95級畢業生聯合會</t>
  </si>
  <si>
    <t>醫管系-95學年第二學期休退學退費-方仁和</t>
  </si>
  <si>
    <t>網通系-95學年第二學期休退學退費-周玟醇</t>
  </si>
  <si>
    <t>餐旅系-95學年第二學期休退學退費-林煜崇</t>
  </si>
  <si>
    <t>進資管系二A-95學年第二學期休退學退費-葉宏明</t>
  </si>
  <si>
    <t>進幼教系一A-95學年第二學期休退學退費-王紟蓮</t>
  </si>
  <si>
    <t>夜二技工管系-95學年第二學期休退學退費-何麗華</t>
  </si>
  <si>
    <t>全國大專院校企聯會-餐費</t>
  </si>
  <si>
    <t>進修部-班級經營補助每班2千共42個班級</t>
  </si>
  <si>
    <t>進修部-畢業班送舊聯誼費</t>
  </si>
  <si>
    <t>學生議會-行政事務費</t>
  </si>
  <si>
    <t>學生議會-補助戲劇社.籃球社.學生會.康輔社.龍騰服務社.書法社.財金系系學會.羅浮群.應日系系學會等9社團</t>
  </si>
  <si>
    <t>進修學務處-學生自治幹部辦理輔導活動</t>
  </si>
  <si>
    <t>學生會-行政事務費</t>
  </si>
  <si>
    <t>夜二技資管林燦明-95學年第二學期休退學退費</t>
  </si>
  <si>
    <t>學生會-95學年第二學期社團補助費-中醫社等</t>
  </si>
  <si>
    <t>學生會-補助幼教系學會.醫管系學會.餐旅系學會辦理各項活動</t>
  </si>
  <si>
    <t>95學年第二學期應英系一A張茵然休退學退費</t>
  </si>
  <si>
    <t>學生議會-96年學生社團評鑑暨觀摩活動</t>
  </si>
  <si>
    <t>企管系二A-蘇郁如-95學年第二學期休退學退費</t>
  </si>
  <si>
    <t>工管系-95學年第二學期休退學退費-莊貴全</t>
  </si>
  <si>
    <t>企管系-95學年第二學期休退學退費-郭惠君</t>
  </si>
  <si>
    <t>95學年浮世畢業演唱會</t>
  </si>
  <si>
    <t>課指組-畢業典禮歡送餐費</t>
  </si>
  <si>
    <t>學生會-95學年第二學期-學生會、學生議會聘任工讀生4-6月</t>
  </si>
  <si>
    <t>課指組-活力花漾康輔週</t>
  </si>
  <si>
    <t>夜二技企管系-95學年第二學期休退學退費-黃家慧</t>
  </si>
  <si>
    <t>進企管系-95學年第二學期休退學退費-鄭豐裕</t>
  </si>
  <si>
    <t>學生議會-補助戲劇社.管樂社.應日系學會等10個社團</t>
  </si>
  <si>
    <t>進修學務組-96級畢業典禮畢業生餐費</t>
  </si>
  <si>
    <t>環資系-95學年第二學期休退學退費-許文秀</t>
  </si>
  <si>
    <t>夜資管一甲-林眉秀-95學年第二學期休退學退費</t>
  </si>
  <si>
    <t>進修教務組-94學年第一學期開學典禮活動</t>
  </si>
  <si>
    <t>金額</t>
  </si>
  <si>
    <t>合 計</t>
  </si>
  <si>
    <t>95學年課外活動費明細表</t>
  </si>
  <si>
    <t>學生會聘用甲.乙類工讀生950801-960131</t>
  </si>
  <si>
    <t>95學年課外活動費共代收3,208,417元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</si>
</sst>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
    <font>
      <sz val="12"/>
      <name val="新細明體"/>
      <family val="1"/>
    </font>
    <font>
      <sz val="9"/>
      <name val="新細明體"/>
      <family val="1"/>
    </font>
    <font>
      <sz val="18"/>
      <name val="標楷體"/>
      <family val="4"/>
    </font>
    <font>
      <sz val="12"/>
      <name val="標楷體"/>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3" fillId="0" borderId="1" xfId="0" applyFont="1" applyBorder="1" applyAlignment="1" quotePrefix="1">
      <alignment vertical="center" wrapText="1"/>
    </xf>
    <xf numFmtId="176" fontId="3" fillId="0" borderId="0" xfId="0" applyNumberFormat="1" applyFont="1" applyAlignment="1">
      <alignment vertical="center" wrapText="1"/>
    </xf>
    <xf numFmtId="0" fontId="2" fillId="0" borderId="2"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91"/>
  <sheetViews>
    <sheetView tabSelected="1" workbookViewId="0" topLeftCell="A1">
      <selection activeCell="C8" sqref="C8"/>
    </sheetView>
  </sheetViews>
  <sheetFormatPr defaultColWidth="9.00390625" defaultRowHeight="16.5"/>
  <cols>
    <col min="1" max="1" width="72.50390625" style="1" customWidth="1"/>
    <col min="2" max="2" width="23.25390625" style="8" customWidth="1"/>
    <col min="3" max="16384" width="53.00390625" style="1" customWidth="1"/>
  </cols>
  <sheetData>
    <row r="1" spans="1:2" ht="25.5">
      <c r="A1" s="9" t="s">
        <v>89</v>
      </c>
      <c r="B1" s="9"/>
    </row>
    <row r="2" spans="1:2" s="4" customFormat="1" ht="16.5">
      <c r="A2" s="2" t="s">
        <v>0</v>
      </c>
      <c r="B2" s="3" t="s">
        <v>87</v>
      </c>
    </row>
    <row r="3" spans="1:2" ht="16.5">
      <c r="A3" s="5" t="s">
        <v>90</v>
      </c>
      <c r="B3" s="6">
        <v>108000</v>
      </c>
    </row>
    <row r="4" spans="1:2" ht="16.5">
      <c r="A4" s="7" t="s">
        <v>1</v>
      </c>
      <c r="B4" s="6">
        <v>34000</v>
      </c>
    </row>
    <row r="5" spans="1:2" ht="16.5">
      <c r="A5" s="7" t="s">
        <v>2</v>
      </c>
      <c r="B5" s="6">
        <v>5000</v>
      </c>
    </row>
    <row r="6" spans="1:2" ht="16.5">
      <c r="A6" s="7" t="s">
        <v>3</v>
      </c>
      <c r="B6" s="6">
        <v>15000</v>
      </c>
    </row>
    <row r="7" spans="1:2" ht="16.5">
      <c r="A7" s="7" t="s">
        <v>4</v>
      </c>
      <c r="B7" s="6">
        <v>10000</v>
      </c>
    </row>
    <row r="8" spans="1:2" ht="16.5">
      <c r="A8" s="7" t="s">
        <v>5</v>
      </c>
      <c r="B8" s="6">
        <v>2400</v>
      </c>
    </row>
    <row r="9" spans="1:2" ht="16.5">
      <c r="A9" s="7" t="s">
        <v>6</v>
      </c>
      <c r="B9" s="6">
        <v>1500</v>
      </c>
    </row>
    <row r="10" spans="1:2" ht="16.5">
      <c r="A10" s="7" t="s">
        <v>7</v>
      </c>
      <c r="B10" s="6">
        <v>37500</v>
      </c>
    </row>
    <row r="11" spans="1:2" ht="16.5">
      <c r="A11" s="7" t="s">
        <v>8</v>
      </c>
      <c r="B11" s="6">
        <v>84000</v>
      </c>
    </row>
    <row r="12" spans="1:2" ht="16.5">
      <c r="A12" s="7" t="s">
        <v>9</v>
      </c>
      <c r="B12" s="6">
        <v>73580</v>
      </c>
    </row>
    <row r="13" spans="1:2" ht="16.5">
      <c r="A13" s="7" t="s">
        <v>10</v>
      </c>
      <c r="B13" s="6">
        <v>1650</v>
      </c>
    </row>
    <row r="14" spans="1:2" ht="16.5">
      <c r="A14" s="7" t="s">
        <v>11</v>
      </c>
      <c r="B14" s="6">
        <v>1500</v>
      </c>
    </row>
    <row r="15" spans="1:2" ht="16.5">
      <c r="A15" s="7" t="s">
        <v>12</v>
      </c>
      <c r="B15" s="6">
        <v>450</v>
      </c>
    </row>
    <row r="16" spans="1:2" ht="16.5">
      <c r="A16" s="7" t="s">
        <v>13</v>
      </c>
      <c r="B16" s="6">
        <v>10000</v>
      </c>
    </row>
    <row r="17" spans="1:2" ht="16.5">
      <c r="A17" s="7" t="s">
        <v>14</v>
      </c>
      <c r="B17" s="6">
        <v>50000</v>
      </c>
    </row>
    <row r="18" spans="1:2" ht="16.5">
      <c r="A18" s="7" t="s">
        <v>15</v>
      </c>
      <c r="B18" s="6">
        <v>13000</v>
      </c>
    </row>
    <row r="19" spans="1:2" ht="16.5">
      <c r="A19" s="7" t="s">
        <v>16</v>
      </c>
      <c r="B19" s="6">
        <v>300</v>
      </c>
    </row>
    <row r="20" spans="1:2" ht="16.5">
      <c r="A20" s="7" t="s">
        <v>17</v>
      </c>
      <c r="B20" s="6">
        <v>1200</v>
      </c>
    </row>
    <row r="21" spans="1:2" ht="16.5">
      <c r="A21" s="7" t="s">
        <v>18</v>
      </c>
      <c r="B21" s="6">
        <v>1050</v>
      </c>
    </row>
    <row r="22" spans="1:2" ht="16.5">
      <c r="A22" s="7" t="s">
        <v>19</v>
      </c>
      <c r="B22" s="6">
        <v>3000</v>
      </c>
    </row>
    <row r="23" spans="1:2" ht="16.5">
      <c r="A23" s="7" t="s">
        <v>20</v>
      </c>
      <c r="B23" s="6">
        <v>1152</v>
      </c>
    </row>
    <row r="24" spans="1:2" ht="16.5">
      <c r="A24" s="7" t="s">
        <v>21</v>
      </c>
      <c r="B24" s="6">
        <v>4000</v>
      </c>
    </row>
    <row r="25" spans="1:2" ht="16.5">
      <c r="A25" s="7" t="s">
        <v>22</v>
      </c>
      <c r="B25" s="6">
        <v>6000</v>
      </c>
    </row>
    <row r="26" spans="1:2" ht="16.5">
      <c r="A26" s="7" t="s">
        <v>23</v>
      </c>
      <c r="B26" s="6">
        <v>3100</v>
      </c>
    </row>
    <row r="27" spans="1:2" ht="16.5">
      <c r="A27" s="7" t="s">
        <v>24</v>
      </c>
      <c r="B27" s="6">
        <v>6000</v>
      </c>
    </row>
    <row r="28" spans="1:2" ht="16.5">
      <c r="A28" s="7" t="s">
        <v>25</v>
      </c>
      <c r="B28" s="6">
        <v>3000</v>
      </c>
    </row>
    <row r="29" spans="1:2" ht="16.5">
      <c r="A29" s="7" t="s">
        <v>26</v>
      </c>
      <c r="B29" s="6">
        <v>450</v>
      </c>
    </row>
    <row r="30" spans="1:2" ht="16.5">
      <c r="A30" s="7" t="s">
        <v>27</v>
      </c>
      <c r="B30" s="6">
        <v>12000</v>
      </c>
    </row>
    <row r="31" spans="1:2" ht="16.5">
      <c r="A31" s="7" t="s">
        <v>28</v>
      </c>
      <c r="B31" s="6">
        <v>50000</v>
      </c>
    </row>
    <row r="32" spans="1:2" ht="16.5">
      <c r="A32" s="7" t="s">
        <v>29</v>
      </c>
      <c r="B32" s="6">
        <v>10000</v>
      </c>
    </row>
    <row r="33" spans="1:2" ht="16.5">
      <c r="A33" s="7" t="s">
        <v>30</v>
      </c>
      <c r="B33" s="6">
        <v>5000</v>
      </c>
    </row>
    <row r="34" spans="1:2" ht="16.5">
      <c r="A34" s="7" t="s">
        <v>31</v>
      </c>
      <c r="B34" s="6">
        <v>2400</v>
      </c>
    </row>
    <row r="35" spans="1:2" ht="16.5">
      <c r="A35" s="7" t="s">
        <v>32</v>
      </c>
      <c r="B35" s="6">
        <v>900</v>
      </c>
    </row>
    <row r="36" spans="1:2" ht="16.5">
      <c r="A36" s="7" t="s">
        <v>33</v>
      </c>
      <c r="B36" s="6">
        <v>453100</v>
      </c>
    </row>
    <row r="37" spans="1:2" ht="16.5">
      <c r="A37" s="7" t="s">
        <v>34</v>
      </c>
      <c r="B37" s="6">
        <v>54500</v>
      </c>
    </row>
    <row r="38" spans="1:2" ht="16.5">
      <c r="A38" s="7" t="s">
        <v>35</v>
      </c>
      <c r="B38" s="6">
        <v>135000</v>
      </c>
    </row>
    <row r="39" spans="1:2" ht="16.5">
      <c r="A39" s="7" t="s">
        <v>36</v>
      </c>
      <c r="B39" s="6">
        <v>10000</v>
      </c>
    </row>
    <row r="40" spans="1:2" ht="16.5">
      <c r="A40" s="7" t="s">
        <v>37</v>
      </c>
      <c r="B40" s="6">
        <v>300</v>
      </c>
    </row>
    <row r="41" spans="1:2" ht="16.5">
      <c r="A41" s="7" t="s">
        <v>38</v>
      </c>
      <c r="B41" s="6">
        <v>150</v>
      </c>
    </row>
    <row r="42" spans="1:2" ht="16.5">
      <c r="A42" s="7" t="s">
        <v>39</v>
      </c>
      <c r="B42" s="6">
        <v>150</v>
      </c>
    </row>
    <row r="43" spans="1:2" ht="16.5">
      <c r="A43" s="7" t="s">
        <v>40</v>
      </c>
      <c r="B43" s="6">
        <v>3000</v>
      </c>
    </row>
    <row r="44" spans="1:2" ht="16.5">
      <c r="A44" s="7" t="s">
        <v>41</v>
      </c>
      <c r="B44" s="6">
        <v>30000</v>
      </c>
    </row>
    <row r="45" spans="1:2" ht="16.5">
      <c r="A45" s="7" t="s">
        <v>42</v>
      </c>
      <c r="B45" s="6">
        <v>11740</v>
      </c>
    </row>
    <row r="46" spans="1:2" ht="16.5">
      <c r="A46" s="7" t="s">
        <v>43</v>
      </c>
      <c r="B46" s="6">
        <v>1144</v>
      </c>
    </row>
    <row r="47" spans="1:2" ht="16.5">
      <c r="A47" s="7" t="s">
        <v>44</v>
      </c>
      <c r="B47" s="6">
        <v>5000</v>
      </c>
    </row>
    <row r="48" spans="1:2" ht="16.5">
      <c r="A48" s="7" t="s">
        <v>45</v>
      </c>
      <c r="B48" s="6">
        <v>3000</v>
      </c>
    </row>
    <row r="49" spans="1:2" ht="16.5">
      <c r="A49" s="7" t="s">
        <v>46</v>
      </c>
      <c r="B49" s="6">
        <v>2240</v>
      </c>
    </row>
    <row r="50" spans="1:2" ht="16.5">
      <c r="A50" s="7" t="s">
        <v>47</v>
      </c>
      <c r="B50" s="6">
        <v>4700</v>
      </c>
    </row>
    <row r="51" spans="1:2" ht="16.5">
      <c r="A51" s="7" t="s">
        <v>48</v>
      </c>
      <c r="B51" s="6">
        <v>3000</v>
      </c>
    </row>
    <row r="52" spans="1:2" ht="16.5">
      <c r="A52" s="7" t="s">
        <v>49</v>
      </c>
      <c r="B52" s="6">
        <v>9140</v>
      </c>
    </row>
    <row r="53" spans="1:2" ht="16.5">
      <c r="A53" s="7" t="s">
        <v>50</v>
      </c>
      <c r="B53" s="6">
        <v>5000</v>
      </c>
    </row>
    <row r="54" spans="1:2" ht="16.5">
      <c r="A54" s="7" t="s">
        <v>51</v>
      </c>
      <c r="B54" s="6">
        <v>30000</v>
      </c>
    </row>
    <row r="55" spans="1:2" ht="16.5">
      <c r="A55" s="7" t="s">
        <v>52</v>
      </c>
      <c r="B55" s="6">
        <v>300</v>
      </c>
    </row>
    <row r="56" spans="1:2" ht="33">
      <c r="A56" s="7" t="s">
        <v>53</v>
      </c>
      <c r="B56" s="6">
        <v>29670</v>
      </c>
    </row>
    <row r="57" spans="1:2" ht="16.5">
      <c r="A57" s="7" t="s">
        <v>54</v>
      </c>
      <c r="B57" s="6">
        <v>50000</v>
      </c>
    </row>
    <row r="58" spans="1:2" ht="16.5">
      <c r="A58" s="7" t="s">
        <v>55</v>
      </c>
      <c r="B58" s="6">
        <v>300</v>
      </c>
    </row>
    <row r="59" spans="1:2" ht="16.5">
      <c r="A59" s="7" t="s">
        <v>56</v>
      </c>
      <c r="B59" s="6">
        <v>300</v>
      </c>
    </row>
    <row r="60" spans="1:2" ht="16.5">
      <c r="A60" s="7" t="s">
        <v>57</v>
      </c>
      <c r="B60" s="6">
        <v>300</v>
      </c>
    </row>
    <row r="61" spans="1:2" ht="16.5">
      <c r="A61" s="7" t="s">
        <v>58</v>
      </c>
      <c r="B61" s="6">
        <v>150</v>
      </c>
    </row>
    <row r="62" spans="1:2" ht="16.5">
      <c r="A62" s="7" t="s">
        <v>59</v>
      </c>
      <c r="B62" s="6">
        <v>150</v>
      </c>
    </row>
    <row r="63" spans="1:2" ht="16.5">
      <c r="A63" s="7" t="s">
        <v>60</v>
      </c>
      <c r="B63" s="6">
        <v>150</v>
      </c>
    </row>
    <row r="64" spans="1:2" ht="16.5">
      <c r="A64" s="7" t="s">
        <v>61</v>
      </c>
      <c r="B64" s="6">
        <v>12000</v>
      </c>
    </row>
    <row r="65" spans="1:2" ht="16.5">
      <c r="A65" s="7" t="s">
        <v>62</v>
      </c>
      <c r="B65" s="6">
        <v>84000</v>
      </c>
    </row>
    <row r="66" spans="1:2" ht="16.5">
      <c r="A66" s="7" t="s">
        <v>63</v>
      </c>
      <c r="B66" s="6">
        <v>33000</v>
      </c>
    </row>
    <row r="67" spans="1:2" ht="16.5">
      <c r="A67" s="7" t="s">
        <v>64</v>
      </c>
      <c r="B67" s="6">
        <v>10000</v>
      </c>
    </row>
    <row r="68" spans="1:2" ht="33">
      <c r="A68" s="7" t="s">
        <v>65</v>
      </c>
      <c r="B68" s="6">
        <v>77190</v>
      </c>
    </row>
    <row r="69" spans="1:2" ht="16.5">
      <c r="A69" s="7" t="s">
        <v>66</v>
      </c>
      <c r="B69" s="6">
        <v>13000</v>
      </c>
    </row>
    <row r="70" spans="1:2" ht="16.5">
      <c r="A70" s="7" t="s">
        <v>67</v>
      </c>
      <c r="B70" s="6">
        <v>50000</v>
      </c>
    </row>
    <row r="71" spans="1:2" ht="16.5">
      <c r="A71" s="7" t="s">
        <v>68</v>
      </c>
      <c r="B71" s="6">
        <v>150</v>
      </c>
    </row>
    <row r="72" spans="1:2" ht="16.5">
      <c r="A72" s="7" t="s">
        <v>69</v>
      </c>
      <c r="B72" s="6">
        <v>114000</v>
      </c>
    </row>
    <row r="73" spans="1:2" ht="16.5">
      <c r="A73" s="7" t="s">
        <v>70</v>
      </c>
      <c r="B73" s="6">
        <v>30000</v>
      </c>
    </row>
    <row r="74" spans="1:2" ht="16.5">
      <c r="A74" s="7" t="s">
        <v>71</v>
      </c>
      <c r="B74" s="6">
        <v>300</v>
      </c>
    </row>
    <row r="75" spans="1:2" ht="16.5">
      <c r="A75" s="7" t="s">
        <v>72</v>
      </c>
      <c r="B75" s="6">
        <v>49950</v>
      </c>
    </row>
    <row r="76" spans="1:2" ht="16.5">
      <c r="A76" s="7" t="s">
        <v>73</v>
      </c>
      <c r="B76" s="6">
        <v>300</v>
      </c>
    </row>
    <row r="77" spans="1:2" ht="16.5">
      <c r="A77" s="7" t="s">
        <v>74</v>
      </c>
      <c r="B77" s="6">
        <v>150</v>
      </c>
    </row>
    <row r="78" spans="1:2" ht="16.5">
      <c r="A78" s="7" t="s">
        <v>75</v>
      </c>
      <c r="B78" s="6">
        <v>150</v>
      </c>
    </row>
    <row r="79" spans="1:2" ht="16.5">
      <c r="A79" s="7" t="s">
        <v>76</v>
      </c>
      <c r="B79" s="6">
        <v>635000</v>
      </c>
    </row>
    <row r="80" spans="1:2" ht="16.5">
      <c r="A80" s="7" t="s">
        <v>77</v>
      </c>
      <c r="B80" s="6">
        <v>102000</v>
      </c>
    </row>
    <row r="81" spans="1:2" ht="16.5">
      <c r="A81" s="7" t="s">
        <v>78</v>
      </c>
      <c r="B81" s="6">
        <v>52800</v>
      </c>
    </row>
    <row r="82" spans="1:2" ht="16.5">
      <c r="A82" s="7" t="s">
        <v>79</v>
      </c>
      <c r="B82" s="6">
        <v>30000</v>
      </c>
    </row>
    <row r="83" spans="1:2" ht="16.5">
      <c r="A83" s="7" t="s">
        <v>80</v>
      </c>
      <c r="B83" s="6">
        <v>150</v>
      </c>
    </row>
    <row r="84" spans="1:2" ht="16.5">
      <c r="A84" s="7" t="s">
        <v>81</v>
      </c>
      <c r="B84" s="6">
        <v>150</v>
      </c>
    </row>
    <row r="85" spans="1:2" ht="16.5">
      <c r="A85" s="7" t="s">
        <v>82</v>
      </c>
      <c r="B85" s="6">
        <v>154673</v>
      </c>
    </row>
    <row r="86" spans="1:2" ht="16.5">
      <c r="A86" s="7" t="s">
        <v>83</v>
      </c>
      <c r="B86" s="6">
        <v>24000</v>
      </c>
    </row>
    <row r="87" spans="1:2" ht="16.5">
      <c r="A87" s="7" t="s">
        <v>84</v>
      </c>
      <c r="B87" s="6">
        <v>300</v>
      </c>
    </row>
    <row r="88" spans="1:2" ht="16.5">
      <c r="A88" s="7" t="s">
        <v>85</v>
      </c>
      <c r="B88" s="6">
        <v>150</v>
      </c>
    </row>
    <row r="89" spans="1:2" ht="16.5">
      <c r="A89" s="7" t="s">
        <v>86</v>
      </c>
      <c r="B89" s="6">
        <v>30000</v>
      </c>
    </row>
    <row r="90" spans="1:2" ht="16.5">
      <c r="A90" s="2" t="s">
        <v>88</v>
      </c>
      <c r="B90" s="6">
        <f>SUM(B3:B89)</f>
        <v>2903029</v>
      </c>
    </row>
    <row r="91" spans="1:2" ht="16.5">
      <c r="A91" s="5" t="s">
        <v>91</v>
      </c>
      <c r="B91" s="6"/>
    </row>
  </sheetData>
  <mergeCells count="1">
    <mergeCell ref="A1:B1"/>
  </mergeCells>
  <printOptions horizontalCentered="1"/>
  <pageMargins left="0" right="0" top="0.1968503937007874"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mis</cp:lastModifiedBy>
  <cp:lastPrinted>2007-08-30T08:41:24Z</cp:lastPrinted>
  <dcterms:created xsi:type="dcterms:W3CDTF">2007-08-30T07:43:03Z</dcterms:created>
  <dcterms:modified xsi:type="dcterms:W3CDTF">2007-12-27T07:50:02Z</dcterms:modified>
  <cp:category/>
  <cp:version/>
  <cp:contentType/>
  <cp:contentStatus/>
</cp:coreProperties>
</file>