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92課外活動費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<sst xmlns="http://schemas.openxmlformats.org/spreadsheetml/2006/main" count="28" uniqueCount="28">
  <si>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執行比率</t>
  </si>
  <si>
    <t>項                                目</t>
  </si>
  <si>
    <t>金     額</t>
  </si>
  <si>
    <t>合計</t>
  </si>
  <si>
    <t>新社團成立-數位影像傳播社</t>
  </si>
  <si>
    <t>社團聯合會辦公室行政設備相關設備</t>
  </si>
  <si>
    <t>社團活動手冊</t>
  </si>
  <si>
    <t>沖銷代收課外活動費</t>
  </si>
  <si>
    <t>93 年度校慶辦理園遊會-園遊券</t>
  </si>
  <si>
    <t>本校週年校慶搭建精神堡壘</t>
  </si>
  <si>
    <t>邀請104人力銀行品牌總監進行專題演講</t>
  </si>
  <si>
    <t>參加行政院青年輔導委員會之南區就業博覽會</t>
  </si>
  <si>
    <t>熱舞社台南縣運動會動態表演</t>
  </si>
  <si>
    <t>校慶各項活動購置各系系旗</t>
  </si>
  <si>
    <t>社團聯合會設備-白板、辦公桌椅、會議桌</t>
  </si>
  <si>
    <t>社團聯合會辦公室設備-冷氣機</t>
  </si>
  <si>
    <t>93級畢業聯合會各項業務經費</t>
  </si>
  <si>
    <t>93.03.11-93.03.26零用金核銷</t>
  </si>
  <si>
    <t>4/22圖資大樓廣場社團評鑑</t>
  </si>
  <si>
    <t>第三屆管院盃球類聯誼賽經費補助申請</t>
  </si>
  <si>
    <t>推動93級畢業生聯合會各項業務</t>
  </si>
  <si>
    <t>畢業生音樂歡送會</t>
  </si>
  <si>
    <t>進修部92學年度畢聯會申請「課外活動費」-萬用手冊、畢業生證件</t>
  </si>
  <si>
    <t>社團聯合會購置數位攝影機一台</t>
  </si>
  <si>
    <t>社聯會之學生服務活動</t>
  </si>
  <si>
    <t>92學年課外活動費支出明細表</t>
  </si>
  <si>
    <t>社聯會辦公器材</t>
  </si>
  <si>
    <t>*備註：92學年度代收課外活動費合計3,300,800元。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</si>
</sst>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m&quot;月&quot;d&quot;日&quot;"/>
  </numFmts>
  <fonts count="5">
    <font>
      <sz val="12"/>
      <name val="新細明體"/>
      <family val="1"/>
    </font>
    <font>
      <sz val="9"/>
      <name val="新細明體"/>
      <family val="1"/>
    </font>
    <font>
      <sz val="36"/>
      <name val="標楷體"/>
      <family val="4"/>
    </font>
    <font>
      <sz val="16"/>
      <name val="標楷體"/>
      <family val="4"/>
    </font>
    <font>
      <sz val="14"/>
      <color indexed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2" borderId="1" xfId="17" applyFont="1" applyFill="1" applyBorder="1" applyAlignment="1">
      <alignment horizontal="center"/>
      <protection/>
    </xf>
    <xf numFmtId="176" fontId="3" fillId="2" borderId="1" xfId="17" applyNumberFormat="1" applyFont="1" applyFill="1" applyBorder="1" applyAlignment="1">
      <alignment horizontal="center"/>
      <protection/>
    </xf>
    <xf numFmtId="10" fontId="3" fillId="2" borderId="1" xfId="17" applyNumberFormat="1" applyFont="1" applyFill="1" applyBorder="1" applyAlignment="1">
      <alignment horizontal="center"/>
      <protection/>
    </xf>
    <xf numFmtId="10" fontId="3" fillId="2" borderId="1" xfId="17" applyNumberFormat="1" applyFont="1" applyFill="1" applyBorder="1">
      <alignment/>
      <protection/>
    </xf>
    <xf numFmtId="176" fontId="3" fillId="2" borderId="1" xfId="17" applyNumberFormat="1" applyFont="1" applyFill="1" applyBorder="1">
      <alignment/>
      <protection/>
    </xf>
    <xf numFmtId="0" fontId="4" fillId="2" borderId="2" xfId="17" applyFont="1" applyFill="1" applyBorder="1" applyAlignment="1">
      <alignment horizontal="left"/>
      <protection/>
    </xf>
    <xf numFmtId="0" fontId="4" fillId="2" borderId="0" xfId="17" applyFont="1" applyFill="1" applyBorder="1" applyAlignment="1">
      <alignment horizontal="left"/>
      <protection/>
    </xf>
    <xf numFmtId="0" fontId="0" fillId="0" borderId="0" xfId="16">
      <alignment vertical="center"/>
      <protection/>
    </xf>
    <xf numFmtId="0" fontId="3" fillId="0" borderId="0" xfId="17" applyFont="1">
      <alignment/>
      <protection/>
    </xf>
    <xf numFmtId="176" fontId="3" fillId="0" borderId="0" xfId="17" applyNumberFormat="1" applyFont="1">
      <alignment/>
      <protection/>
    </xf>
    <xf numFmtId="176" fontId="3" fillId="0" borderId="1" xfId="15" applyNumberFormat="1" applyFont="1" applyBorder="1">
      <alignment vertical="center"/>
      <protection/>
    </xf>
    <xf numFmtId="0" fontId="2" fillId="2" borderId="3" xfId="17" applyFont="1" applyFill="1" applyBorder="1" applyAlignment="1">
      <alignment horizontal="center"/>
      <protection/>
    </xf>
    <xf numFmtId="176" fontId="3" fillId="0" borderId="1" xfId="15" applyNumberFormat="1" applyFont="1" applyBorder="1" applyAlignment="1" quotePrefix="1">
      <alignment vertical="center" shrinkToFit="1"/>
      <protection/>
    </xf>
    <xf numFmtId="0" fontId="3" fillId="2" borderId="1" xfId="17" applyFont="1" applyFill="1" applyBorder="1" applyAlignment="1">
      <alignment shrinkToFit="1"/>
      <protection/>
    </xf>
  </cellXfs>
  <cellStyles count="9">
    <cellStyle name="Normal" xfId="0"/>
    <cellStyle name="一般_92課外活動費" xfId="15"/>
    <cellStyle name="一般_Sheet2" xfId="16"/>
    <cellStyle name="一般_Sheet3_Sheet2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 topLeftCell="A1">
      <selection activeCell="A28" sqref="A28"/>
    </sheetView>
  </sheetViews>
  <sheetFormatPr defaultColWidth="9.00390625" defaultRowHeight="16.5"/>
  <cols>
    <col min="1" max="1" width="61.00390625" style="0" customWidth="1"/>
    <col min="2" max="2" width="16.125" style="0" bestFit="1" customWidth="1"/>
    <col min="3" max="3" width="13.00390625" style="0" bestFit="1" customWidth="1"/>
  </cols>
  <sheetData>
    <row r="1" spans="1:3" ht="50.25">
      <c r="A1" s="12" t="s">
        <v>25</v>
      </c>
      <c r="B1" s="12"/>
      <c r="C1" s="12"/>
    </row>
    <row r="2" spans="1:3" ht="21">
      <c r="A2" s="1" t="s">
        <v>1</v>
      </c>
      <c r="B2" s="2" t="s">
        <v>2</v>
      </c>
      <c r="C2" s="3" t="s">
        <v>0</v>
      </c>
    </row>
    <row r="3" spans="1:3" ht="21">
      <c r="A3" s="13" t="s">
        <v>4</v>
      </c>
      <c r="B3" s="11">
        <v>3000</v>
      </c>
      <c r="C3" s="4">
        <f>B3/$B$25</f>
        <v>0.0009628197524397852</v>
      </c>
    </row>
    <row r="4" spans="1:3" ht="21">
      <c r="A4" s="13" t="s">
        <v>5</v>
      </c>
      <c r="B4" s="11">
        <v>225000</v>
      </c>
      <c r="C4" s="4">
        <f aca="true" t="shared" si="0" ref="C4:C24">B4/$B$25</f>
        <v>0.07221148143298389</v>
      </c>
    </row>
    <row r="5" spans="1:3" ht="21">
      <c r="A5" s="13" t="s">
        <v>6</v>
      </c>
      <c r="B5" s="11">
        <v>68598</v>
      </c>
      <c r="C5" s="4">
        <f t="shared" si="0"/>
        <v>0.02201583645928813</v>
      </c>
    </row>
    <row r="6" spans="1:3" ht="21">
      <c r="A6" s="13" t="s">
        <v>26</v>
      </c>
      <c r="B6" s="11">
        <v>225000</v>
      </c>
      <c r="C6" s="4">
        <f t="shared" si="0"/>
        <v>0.07221148143298389</v>
      </c>
    </row>
    <row r="7" spans="1:3" ht="21">
      <c r="A7" s="13" t="s">
        <v>7</v>
      </c>
      <c r="B7" s="11">
        <v>521150</v>
      </c>
      <c r="C7" s="4">
        <f t="shared" si="0"/>
        <v>0.1672578379946647</v>
      </c>
    </row>
    <row r="8" spans="1:3" ht="21">
      <c r="A8" s="13" t="s">
        <v>8</v>
      </c>
      <c r="B8" s="11">
        <v>480000</v>
      </c>
      <c r="C8" s="4">
        <f t="shared" si="0"/>
        <v>0.15405116039036565</v>
      </c>
    </row>
    <row r="9" spans="1:3" ht="21">
      <c r="A9" s="13" t="s">
        <v>9</v>
      </c>
      <c r="B9" s="11">
        <v>27000</v>
      </c>
      <c r="C9" s="4">
        <f t="shared" si="0"/>
        <v>0.008665377771958067</v>
      </c>
    </row>
    <row r="10" spans="1:3" ht="21">
      <c r="A10" s="13" t="s">
        <v>10</v>
      </c>
      <c r="B10" s="11">
        <v>11000</v>
      </c>
      <c r="C10" s="4">
        <f t="shared" si="0"/>
        <v>0.0035303390922792124</v>
      </c>
    </row>
    <row r="11" spans="1:3" ht="21">
      <c r="A11" s="13" t="s">
        <v>11</v>
      </c>
      <c r="B11" s="11">
        <v>38000</v>
      </c>
      <c r="C11" s="4">
        <f t="shared" si="0"/>
        <v>0.01219571686423728</v>
      </c>
    </row>
    <row r="12" spans="1:3" ht="21">
      <c r="A12" s="13" t="s">
        <v>12</v>
      </c>
      <c r="B12" s="11">
        <v>15000</v>
      </c>
      <c r="C12" s="4">
        <f t="shared" si="0"/>
        <v>0.0048140987621989265</v>
      </c>
    </row>
    <row r="13" spans="1:3" ht="21">
      <c r="A13" s="13" t="s">
        <v>13</v>
      </c>
      <c r="B13" s="11">
        <v>60000</v>
      </c>
      <c r="C13" s="4">
        <f t="shared" si="0"/>
        <v>0.019256395048795706</v>
      </c>
    </row>
    <row r="14" spans="1:3" ht="21">
      <c r="A14" s="13" t="s">
        <v>14</v>
      </c>
      <c r="B14" s="11">
        <v>45700</v>
      </c>
      <c r="C14" s="4">
        <f t="shared" si="0"/>
        <v>0.014666954228832728</v>
      </c>
    </row>
    <row r="15" spans="1:3" ht="21">
      <c r="A15" s="13" t="s">
        <v>15</v>
      </c>
      <c r="B15" s="11">
        <v>43000</v>
      </c>
      <c r="C15" s="4">
        <f t="shared" si="0"/>
        <v>0.013800416451636922</v>
      </c>
    </row>
    <row r="16" spans="1:3" ht="21">
      <c r="A16" s="13" t="s">
        <v>16</v>
      </c>
      <c r="B16" s="11">
        <v>461000</v>
      </c>
      <c r="C16" s="4">
        <f t="shared" si="0"/>
        <v>0.147953301958247</v>
      </c>
    </row>
    <row r="17" spans="1:3" ht="21">
      <c r="A17" s="13" t="s">
        <v>17</v>
      </c>
      <c r="B17" s="11">
        <v>300</v>
      </c>
      <c r="C17" s="4">
        <f t="shared" si="0"/>
        <v>9.628197524397852E-05</v>
      </c>
    </row>
    <row r="18" spans="1:3" ht="21">
      <c r="A18" s="13" t="s">
        <v>18</v>
      </c>
      <c r="B18" s="11">
        <v>123400</v>
      </c>
      <c r="C18" s="4">
        <f t="shared" si="0"/>
        <v>0.039603985817023166</v>
      </c>
    </row>
    <row r="19" spans="1:3" ht="21">
      <c r="A19" s="13" t="s">
        <v>19</v>
      </c>
      <c r="B19" s="11">
        <v>40770</v>
      </c>
      <c r="C19" s="4">
        <f t="shared" si="0"/>
        <v>0.013084720435656682</v>
      </c>
    </row>
    <row r="20" spans="1:3" ht="21">
      <c r="A20" s="13" t="s">
        <v>20</v>
      </c>
      <c r="B20" s="11">
        <v>455700</v>
      </c>
      <c r="C20" s="4">
        <f t="shared" si="0"/>
        <v>0.14625232039560337</v>
      </c>
    </row>
    <row r="21" spans="1:3" ht="21">
      <c r="A21" s="13" t="s">
        <v>21</v>
      </c>
      <c r="B21" s="11">
        <v>14250</v>
      </c>
      <c r="C21" s="4">
        <f t="shared" si="0"/>
        <v>0.00457339382408898</v>
      </c>
    </row>
    <row r="22" spans="1:3" ht="21">
      <c r="A22" s="13" t="s">
        <v>22</v>
      </c>
      <c r="B22" s="11">
        <v>107980</v>
      </c>
      <c r="C22" s="4">
        <f t="shared" si="0"/>
        <v>0.03465509228948267</v>
      </c>
    </row>
    <row r="23" spans="1:3" ht="21">
      <c r="A23" s="13" t="s">
        <v>23</v>
      </c>
      <c r="B23" s="11">
        <v>50000</v>
      </c>
      <c r="C23" s="4">
        <f t="shared" si="0"/>
        <v>0.016046995873996422</v>
      </c>
    </row>
    <row r="24" spans="1:3" ht="21">
      <c r="A24" s="13" t="s">
        <v>24</v>
      </c>
      <c r="B24" s="11">
        <v>100000</v>
      </c>
      <c r="C24" s="4">
        <f t="shared" si="0"/>
        <v>0.032093991747992844</v>
      </c>
    </row>
    <row r="25" spans="1:3" ht="21">
      <c r="A25" s="14" t="s">
        <v>3</v>
      </c>
      <c r="B25" s="5">
        <v>3115848</v>
      </c>
      <c r="C25" s="4">
        <v>1</v>
      </c>
    </row>
    <row r="26" spans="1:3" ht="19.5">
      <c r="A26" s="6" t="s">
        <v>27</v>
      </c>
      <c r="B26" s="7"/>
      <c r="C26" s="8"/>
    </row>
    <row r="27" spans="1:3" ht="21">
      <c r="A27" s="9"/>
      <c r="B27" s="10"/>
      <c r="C27" s="8"/>
    </row>
    <row r="28" spans="1:3" ht="21">
      <c r="A28" s="9"/>
      <c r="B28" s="10"/>
      <c r="C28" s="8"/>
    </row>
    <row r="29" spans="1:3" ht="21">
      <c r="A29" s="9"/>
      <c r="B29" s="10"/>
      <c r="C29" s="8"/>
    </row>
    <row r="30" spans="1:3" ht="21">
      <c r="A30" s="9"/>
      <c r="B30" s="10"/>
      <c r="C30" s="8"/>
    </row>
    <row r="31" spans="1:3" ht="21">
      <c r="A31" s="9"/>
      <c r="B31" s="10"/>
      <c r="C31" s="8"/>
    </row>
    <row r="32" spans="1:3" ht="21">
      <c r="A32" s="9"/>
      <c r="B32" s="10"/>
      <c r="C32" s="8"/>
    </row>
    <row r="33" spans="1:3" ht="21">
      <c r="A33" s="9"/>
      <c r="B33" s="10"/>
      <c r="C33" s="8"/>
    </row>
    <row r="34" spans="1:3" ht="21">
      <c r="A34" s="9"/>
      <c r="B34" s="10"/>
      <c r="C34" s="8"/>
    </row>
    <row r="35" spans="1:3" ht="21">
      <c r="A35" s="9"/>
      <c r="B35" s="10"/>
      <c r="C35" s="8"/>
    </row>
    <row r="36" spans="1:3" ht="21">
      <c r="A36" s="9"/>
      <c r="B36" s="10"/>
      <c r="C36" s="8"/>
    </row>
    <row r="37" spans="1:3" ht="21">
      <c r="A37" s="9"/>
      <c r="B37" s="10"/>
      <c r="C37" s="8"/>
    </row>
    <row r="38" spans="1:3" ht="21">
      <c r="A38" s="9"/>
      <c r="B38" s="10"/>
      <c r="C38" s="8"/>
    </row>
    <row r="39" spans="1:3" ht="21">
      <c r="A39" s="9"/>
      <c r="B39" s="10"/>
      <c r="C39" s="8"/>
    </row>
    <row r="40" spans="1:3" ht="21">
      <c r="A40" s="9"/>
      <c r="B40" s="10"/>
      <c r="C40" s="8"/>
    </row>
    <row r="41" spans="1:3" ht="21">
      <c r="A41" s="9"/>
      <c r="B41" s="10"/>
      <c r="C41" s="8"/>
    </row>
    <row r="42" spans="1:3" ht="21">
      <c r="A42" s="9"/>
      <c r="B42" s="10"/>
      <c r="C42" s="8"/>
    </row>
    <row r="43" spans="1:3" ht="21">
      <c r="A43" s="9"/>
      <c r="B43" s="10"/>
      <c r="C43" s="8"/>
    </row>
    <row r="44" spans="1:3" ht="21">
      <c r="A44" s="9"/>
      <c r="B44" s="10"/>
      <c r="C44" s="8"/>
    </row>
    <row r="45" spans="1:3" ht="21">
      <c r="A45" s="9"/>
      <c r="B45" s="10"/>
      <c r="C45" s="8"/>
    </row>
    <row r="46" spans="1:3" ht="21">
      <c r="A46" s="9"/>
      <c r="B46" s="10"/>
      <c r="C46" s="8"/>
    </row>
  </sheetData>
  <sheetProtection/>
  <mergeCells count="1">
    <mergeCell ref="A1:C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</cp:lastModifiedBy>
  <cp:lastPrinted>2007-03-06T07:55:46Z</cp:lastPrinted>
  <dcterms:created xsi:type="dcterms:W3CDTF">1997-01-14T01:50:29Z</dcterms:created>
  <dcterms:modified xsi:type="dcterms:W3CDTF">2007-03-06T08:05:17Z</dcterms:modified>
  <cp:category/>
  <cp:version/>
  <cp:contentType/>
  <cp:contentStatus/>
</cp:coreProperties>
</file>